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жники за ноябрь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85" i="1" l="1"/>
  <c r="E64" i="1" l="1"/>
  <c r="E52" i="1" l="1"/>
  <c r="E35" i="1" l="1"/>
  <c r="E21" i="1" l="1"/>
</calcChain>
</file>

<file path=xl/sharedStrings.xml><?xml version="1.0" encoding="utf-8"?>
<sst xmlns="http://schemas.openxmlformats.org/spreadsheetml/2006/main" count="12" uniqueCount="4">
  <si>
    <t>Сумма долга в руб.</t>
  </si>
  <si>
    <t>№ квартиры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</si>
  <si>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</si>
  <si>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22, ул. Высоковольтная по состоянию на </t>
    </r>
    <r>
      <rPr>
        <b/>
        <sz val="14"/>
        <rFont val="Times New Roman"/>
        <family val="1"/>
        <charset val="204"/>
      </rPr>
      <t>12.12.2018г.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</si>
</sst>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justify" readingOrder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H85"/>
  <sheetViews>
    <sheetView tabSelected="1" workbookViewId="0">
      <selection activeCell="N67" sqref="N67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25.33203125" style="1" customWidth="1"/>
    <col min="5" max="5" width="43.33203125" style="1" customWidth="1"/>
    <col min="6" max="6" width="16" style="1" customWidth="1"/>
    <col min="7" max="7" width="21.6640625" style="1" hidden="1" customWidth="1"/>
    <col min="8" max="8" width="10.1640625" style="1" hidden="1" customWidth="1"/>
    <col min="9" max="16384" width="10.1640625" style="1"/>
  </cols>
  <sheetData>
    <row r="1" spans="2:8" ht="96.75" customHeight="1" x14ac:dyDescent="0.2">
      <c r="B1" s="8" t="s">
        <v>2</v>
      </c>
      <c r="C1" s="8"/>
      <c r="D1" s="8"/>
      <c r="E1" s="8"/>
      <c r="F1" s="8"/>
      <c r="G1" s="8"/>
      <c r="H1" s="8"/>
    </row>
    <row r="2" spans="2:8" s="2" customFormat="1" ht="56.25" customHeight="1" x14ac:dyDescent="0.2">
      <c r="C2" s="7" t="s">
        <v>3</v>
      </c>
      <c r="D2" s="7"/>
      <c r="E2" s="7"/>
      <c r="F2" s="7"/>
      <c r="G2" s="7"/>
      <c r="H2" s="7"/>
    </row>
    <row r="3" spans="2:8" x14ac:dyDescent="0.2">
      <c r="B3" s="3"/>
      <c r="C3" s="6"/>
      <c r="D3" s="12" t="s">
        <v>1</v>
      </c>
      <c r="E3" s="12" t="s">
        <v>0</v>
      </c>
    </row>
    <row r="4" spans="2:8" s="4" customFormat="1" ht="20.25" customHeight="1" x14ac:dyDescent="0.2">
      <c r="B4" s="3"/>
      <c r="C4" s="6"/>
      <c r="D4" s="13">
        <v>2</v>
      </c>
      <c r="E4" s="14">
        <v>106685.39</v>
      </c>
    </row>
    <row r="5" spans="2:8" s="4" customFormat="1" ht="22.5" customHeight="1" x14ac:dyDescent="0.2">
      <c r="B5" s="3"/>
      <c r="C5" s="6"/>
      <c r="D5" s="13">
        <v>30</v>
      </c>
      <c r="E5" s="14">
        <v>20317.55</v>
      </c>
    </row>
    <row r="6" spans="2:8" s="4" customFormat="1" ht="21" customHeight="1" x14ac:dyDescent="0.2">
      <c r="B6" s="3"/>
      <c r="C6" s="6"/>
      <c r="D6" s="13">
        <v>37</v>
      </c>
      <c r="E6" s="14">
        <v>13701.53</v>
      </c>
    </row>
    <row r="7" spans="2:8" s="4" customFormat="1" ht="20.25" customHeight="1" x14ac:dyDescent="0.2">
      <c r="B7" s="3"/>
      <c r="C7" s="6"/>
      <c r="D7" s="13">
        <v>47</v>
      </c>
      <c r="E7" s="14">
        <v>31551.38</v>
      </c>
    </row>
    <row r="8" spans="2:8" s="4" customFormat="1" ht="18" customHeight="1" x14ac:dyDescent="0.2">
      <c r="B8" s="3"/>
      <c r="C8" s="6"/>
      <c r="D8" s="13">
        <v>48</v>
      </c>
      <c r="E8" s="14">
        <v>34187.19</v>
      </c>
    </row>
    <row r="9" spans="2:8" s="4" customFormat="1" ht="18.75" customHeight="1" x14ac:dyDescent="0.2">
      <c r="B9" s="3"/>
      <c r="C9" s="6"/>
      <c r="D9" s="13">
        <v>71</v>
      </c>
      <c r="E9" s="14">
        <v>12350.46</v>
      </c>
    </row>
    <row r="10" spans="2:8" s="4" customFormat="1" ht="15.75" customHeight="1" x14ac:dyDescent="0.2">
      <c r="B10" s="3"/>
      <c r="C10" s="6"/>
      <c r="D10" s="13">
        <v>73</v>
      </c>
      <c r="E10" s="14">
        <v>28929.52</v>
      </c>
    </row>
    <row r="11" spans="2:8" s="4" customFormat="1" ht="20.25" customHeight="1" x14ac:dyDescent="0.2">
      <c r="B11" s="3"/>
      <c r="C11" s="6"/>
      <c r="D11" s="13">
        <v>82</v>
      </c>
      <c r="E11" s="14">
        <v>51938.7</v>
      </c>
    </row>
    <row r="12" spans="2:8" ht="20.25" customHeight="1" x14ac:dyDescent="0.2">
      <c r="B12" s="3"/>
      <c r="C12" s="6"/>
      <c r="D12" s="13">
        <v>83</v>
      </c>
      <c r="E12" s="14">
        <v>103955.31</v>
      </c>
    </row>
    <row r="13" spans="2:8" ht="16.5" customHeight="1" x14ac:dyDescent="0.2">
      <c r="B13" s="3"/>
      <c r="C13" s="6"/>
      <c r="D13" s="13">
        <v>87</v>
      </c>
      <c r="E13" s="14">
        <v>11165.67</v>
      </c>
    </row>
    <row r="14" spans="2:8" ht="16.5" customHeight="1" x14ac:dyDescent="0.2">
      <c r="B14" s="3"/>
      <c r="C14" s="6"/>
      <c r="D14" s="13">
        <v>105</v>
      </c>
      <c r="E14" s="14">
        <v>22928.01</v>
      </c>
    </row>
    <row r="15" spans="2:8" ht="18.75" customHeight="1" x14ac:dyDescent="0.2">
      <c r="B15" s="3"/>
      <c r="C15" s="6"/>
      <c r="D15" s="13">
        <v>110</v>
      </c>
      <c r="E15" s="14">
        <v>18091.52</v>
      </c>
    </row>
    <row r="16" spans="2:8" ht="18" customHeight="1" x14ac:dyDescent="0.2">
      <c r="B16" s="3"/>
      <c r="C16" s="6"/>
      <c r="D16" s="13">
        <v>116</v>
      </c>
      <c r="E16" s="14">
        <v>27047.02</v>
      </c>
    </row>
    <row r="17" spans="2:5" s="5" customFormat="1" ht="20.25" customHeight="1" x14ac:dyDescent="0.2">
      <c r="B17" s="3"/>
      <c r="C17" s="6"/>
      <c r="D17" s="13">
        <v>145</v>
      </c>
      <c r="E17" s="14">
        <v>52903.24</v>
      </c>
    </row>
    <row r="18" spans="2:5" s="5" customFormat="1" ht="22.5" customHeight="1" x14ac:dyDescent="0.2">
      <c r="B18" s="3"/>
      <c r="C18" s="6"/>
      <c r="D18" s="13">
        <v>157</v>
      </c>
      <c r="E18" s="14">
        <v>10799.71</v>
      </c>
    </row>
    <row r="19" spans="2:5" s="5" customFormat="1" ht="18.75" customHeight="1" x14ac:dyDescent="0.2">
      <c r="B19" s="3"/>
      <c r="C19" s="6"/>
      <c r="D19" s="13">
        <v>160</v>
      </c>
      <c r="E19" s="14">
        <v>38156.129999999997</v>
      </c>
    </row>
    <row r="20" spans="2:5" s="5" customFormat="1" ht="21" customHeight="1" x14ac:dyDescent="0.2">
      <c r="B20" s="3"/>
      <c r="C20" s="6"/>
      <c r="D20" s="13">
        <v>161</v>
      </c>
      <c r="E20" s="14">
        <v>77909.39</v>
      </c>
    </row>
    <row r="21" spans="2:5" ht="48" customHeight="1" x14ac:dyDescent="0.2">
      <c r="D21" s="10"/>
      <c r="E21" s="11">
        <f>SUM(E4:E20)</f>
        <v>662617.72</v>
      </c>
    </row>
    <row r="22" spans="2:5" x14ac:dyDescent="0.2">
      <c r="D22" s="12" t="s">
        <v>1</v>
      </c>
      <c r="E22" s="12" t="s">
        <v>0</v>
      </c>
    </row>
    <row r="23" spans="2:5" x14ac:dyDescent="0.2">
      <c r="D23" s="13">
        <v>166</v>
      </c>
      <c r="E23" s="14">
        <v>30386.13</v>
      </c>
    </row>
    <row r="24" spans="2:5" x14ac:dyDescent="0.2">
      <c r="D24" s="13">
        <v>191</v>
      </c>
      <c r="E24" s="14">
        <v>57597.8</v>
      </c>
    </row>
    <row r="25" spans="2:5" x14ac:dyDescent="0.2">
      <c r="D25" s="13">
        <v>196</v>
      </c>
      <c r="E25" s="14">
        <v>13603.03</v>
      </c>
    </row>
    <row r="26" spans="2:5" x14ac:dyDescent="0.2">
      <c r="D26" s="13">
        <v>230</v>
      </c>
      <c r="E26" s="14">
        <v>25948.15</v>
      </c>
    </row>
    <row r="27" spans="2:5" x14ac:dyDescent="0.2">
      <c r="D27" s="13">
        <v>245</v>
      </c>
      <c r="E27" s="14">
        <v>14495.15</v>
      </c>
    </row>
    <row r="28" spans="2:5" x14ac:dyDescent="0.2">
      <c r="D28" s="13">
        <v>257</v>
      </c>
      <c r="E28" s="14">
        <v>34490.03</v>
      </c>
    </row>
    <row r="29" spans="2:5" x14ac:dyDescent="0.2">
      <c r="D29" s="13">
        <v>261</v>
      </c>
      <c r="E29" s="14">
        <v>49587.65</v>
      </c>
    </row>
    <row r="30" spans="2:5" x14ac:dyDescent="0.2">
      <c r="D30" s="13">
        <v>276</v>
      </c>
      <c r="E30" s="14">
        <v>11577.34</v>
      </c>
    </row>
    <row r="31" spans="2:5" x14ac:dyDescent="0.2">
      <c r="D31" s="13">
        <v>284</v>
      </c>
      <c r="E31" s="14">
        <v>15699.7</v>
      </c>
    </row>
    <row r="32" spans="2:5" x14ac:dyDescent="0.2">
      <c r="D32" s="13">
        <v>298</v>
      </c>
      <c r="E32" s="14">
        <v>11079.7</v>
      </c>
    </row>
    <row r="33" spans="4:5" x14ac:dyDescent="0.2">
      <c r="D33" s="13">
        <v>303</v>
      </c>
      <c r="E33" s="14">
        <v>10541.24</v>
      </c>
    </row>
    <row r="34" spans="4:5" x14ac:dyDescent="0.2">
      <c r="D34" s="13">
        <v>318</v>
      </c>
      <c r="E34" s="14">
        <v>24537.66</v>
      </c>
    </row>
    <row r="35" spans="4:5" x14ac:dyDescent="0.2">
      <c r="D35" s="10"/>
      <c r="E35" s="9">
        <f>SUM(E23:E34)</f>
        <v>299543.57999999996</v>
      </c>
    </row>
    <row r="36" spans="4:5" x14ac:dyDescent="0.2">
      <c r="D36" s="12" t="s">
        <v>1</v>
      </c>
      <c r="E36" s="12" t="s">
        <v>0</v>
      </c>
    </row>
    <row r="37" spans="4:5" x14ac:dyDescent="0.2">
      <c r="D37" s="13">
        <v>329</v>
      </c>
      <c r="E37" s="14">
        <v>23369.439999999999</v>
      </c>
    </row>
    <row r="38" spans="4:5" x14ac:dyDescent="0.2">
      <c r="D38" s="13">
        <v>330</v>
      </c>
      <c r="E38" s="14">
        <v>15438.79</v>
      </c>
    </row>
    <row r="39" spans="4:5" x14ac:dyDescent="0.2">
      <c r="D39" s="13">
        <v>403</v>
      </c>
      <c r="E39" s="14">
        <v>47733.49</v>
      </c>
    </row>
    <row r="40" spans="4:5" x14ac:dyDescent="0.2">
      <c r="D40" s="13">
        <v>423</v>
      </c>
      <c r="E40" s="14">
        <v>15703.61</v>
      </c>
    </row>
    <row r="41" spans="4:5" x14ac:dyDescent="0.2">
      <c r="D41" s="13">
        <v>426</v>
      </c>
      <c r="E41" s="14">
        <v>29524.38</v>
      </c>
    </row>
    <row r="42" spans="4:5" x14ac:dyDescent="0.2">
      <c r="D42" s="13">
        <v>450</v>
      </c>
      <c r="E42" s="14">
        <v>175542.11</v>
      </c>
    </row>
    <row r="43" spans="4:5" x14ac:dyDescent="0.2">
      <c r="D43" s="13">
        <v>453</v>
      </c>
      <c r="E43" s="14">
        <v>22513.72</v>
      </c>
    </row>
    <row r="44" spans="4:5" x14ac:dyDescent="0.2">
      <c r="D44" s="13">
        <v>454</v>
      </c>
      <c r="E44" s="14">
        <v>12373.58</v>
      </c>
    </row>
    <row r="45" spans="4:5" x14ac:dyDescent="0.2">
      <c r="D45" s="13">
        <v>459</v>
      </c>
      <c r="E45" s="14">
        <v>13129.53</v>
      </c>
    </row>
    <row r="46" spans="4:5" x14ac:dyDescent="0.2">
      <c r="D46" s="13">
        <v>465</v>
      </c>
      <c r="E46" s="14">
        <v>19401.86</v>
      </c>
    </row>
    <row r="47" spans="4:5" x14ac:dyDescent="0.2">
      <c r="D47" s="13">
        <v>481</v>
      </c>
      <c r="E47" s="14">
        <v>62151.97</v>
      </c>
    </row>
    <row r="48" spans="4:5" x14ac:dyDescent="0.2">
      <c r="D48" s="13">
        <v>485</v>
      </c>
      <c r="E48" s="14">
        <v>84417.32</v>
      </c>
    </row>
    <row r="49" spans="4:5" x14ac:dyDescent="0.2">
      <c r="D49" s="13">
        <v>489</v>
      </c>
      <c r="E49" s="14">
        <v>22571.43</v>
      </c>
    </row>
    <row r="50" spans="4:5" x14ac:dyDescent="0.2">
      <c r="D50" s="13">
        <v>490</v>
      </c>
      <c r="E50" s="14">
        <v>16889.669999999998</v>
      </c>
    </row>
    <row r="51" spans="4:5" x14ac:dyDescent="0.2">
      <c r="D51" s="13">
        <v>491</v>
      </c>
      <c r="E51" s="14">
        <v>13766.62</v>
      </c>
    </row>
    <row r="52" spans="4:5" x14ac:dyDescent="0.2">
      <c r="D52" s="10"/>
      <c r="E52" s="9">
        <f>SUM(E37:E51)</f>
        <v>574527.52</v>
      </c>
    </row>
    <row r="53" spans="4:5" x14ac:dyDescent="0.2">
      <c r="D53" s="12" t="s">
        <v>1</v>
      </c>
      <c r="E53" s="12" t="s">
        <v>0</v>
      </c>
    </row>
    <row r="54" spans="4:5" x14ac:dyDescent="0.2">
      <c r="D54" s="13">
        <v>495</v>
      </c>
      <c r="E54" s="14">
        <v>23711.75</v>
      </c>
    </row>
    <row r="55" spans="4:5" x14ac:dyDescent="0.2">
      <c r="D55" s="13">
        <v>500</v>
      </c>
      <c r="E55" s="14">
        <v>28694.87</v>
      </c>
    </row>
    <row r="56" spans="4:5" x14ac:dyDescent="0.2">
      <c r="D56" s="13">
        <v>527</v>
      </c>
      <c r="E56" s="14">
        <v>22593.67</v>
      </c>
    </row>
    <row r="57" spans="4:5" x14ac:dyDescent="0.2">
      <c r="D57" s="13">
        <v>559</v>
      </c>
      <c r="E57" s="14">
        <v>78144.490000000005</v>
      </c>
    </row>
    <row r="58" spans="4:5" x14ac:dyDescent="0.2">
      <c r="D58" s="13">
        <v>584</v>
      </c>
      <c r="E58" s="14">
        <v>12395.91</v>
      </c>
    </row>
    <row r="59" spans="4:5" x14ac:dyDescent="0.2">
      <c r="D59" s="13">
        <v>599</v>
      </c>
      <c r="E59" s="14">
        <v>17660.849999999999</v>
      </c>
    </row>
    <row r="60" spans="4:5" x14ac:dyDescent="0.2">
      <c r="D60" s="13">
        <v>606</v>
      </c>
      <c r="E60" s="14">
        <v>25068.959999999999</v>
      </c>
    </row>
    <row r="61" spans="4:5" x14ac:dyDescent="0.2">
      <c r="D61" s="13">
        <v>626</v>
      </c>
      <c r="E61" s="14">
        <v>21460.79</v>
      </c>
    </row>
    <row r="62" spans="4:5" x14ac:dyDescent="0.2">
      <c r="D62" s="13">
        <v>636</v>
      </c>
      <c r="E62" s="14">
        <v>13804.3</v>
      </c>
    </row>
    <row r="63" spans="4:5" x14ac:dyDescent="0.2">
      <c r="D63" s="13">
        <v>643</v>
      </c>
      <c r="E63" s="14">
        <v>14230.1</v>
      </c>
    </row>
    <row r="64" spans="4:5" x14ac:dyDescent="0.2">
      <c r="D64" s="10"/>
      <c r="E64" s="9">
        <f>SUM(E54:E63)</f>
        <v>257765.69</v>
      </c>
    </row>
    <row r="65" spans="4:5" x14ac:dyDescent="0.2">
      <c r="D65" s="12" t="s">
        <v>1</v>
      </c>
      <c r="E65" s="12" t="s">
        <v>0</v>
      </c>
    </row>
    <row r="66" spans="4:5" x14ac:dyDescent="0.2">
      <c r="D66" s="13">
        <v>656</v>
      </c>
      <c r="E66" s="14">
        <v>16192.16</v>
      </c>
    </row>
    <row r="67" spans="4:5" x14ac:dyDescent="0.2">
      <c r="D67" s="13">
        <v>658</v>
      </c>
      <c r="E67" s="14">
        <v>90891.02</v>
      </c>
    </row>
    <row r="68" spans="4:5" x14ac:dyDescent="0.2">
      <c r="D68" s="13">
        <v>663</v>
      </c>
      <c r="E68" s="14">
        <v>12363.65</v>
      </c>
    </row>
    <row r="69" spans="4:5" x14ac:dyDescent="0.2">
      <c r="D69" s="13">
        <v>677</v>
      </c>
      <c r="E69" s="14">
        <v>73886.91</v>
      </c>
    </row>
    <row r="70" spans="4:5" x14ac:dyDescent="0.2">
      <c r="D70" s="13">
        <v>691</v>
      </c>
      <c r="E70" s="14">
        <v>18511.060000000001</v>
      </c>
    </row>
    <row r="71" spans="4:5" x14ac:dyDescent="0.2">
      <c r="D71" s="13">
        <v>703</v>
      </c>
      <c r="E71" s="14">
        <v>43817.29</v>
      </c>
    </row>
    <row r="72" spans="4:5" x14ac:dyDescent="0.2">
      <c r="D72" s="13">
        <v>709</v>
      </c>
      <c r="E72" s="14">
        <v>10392.969999999999</v>
      </c>
    </row>
    <row r="73" spans="4:5" x14ac:dyDescent="0.2">
      <c r="D73" s="13">
        <v>717</v>
      </c>
      <c r="E73" s="14">
        <v>16715.95</v>
      </c>
    </row>
    <row r="74" spans="4:5" x14ac:dyDescent="0.2">
      <c r="D74" s="13">
        <v>732</v>
      </c>
      <c r="E74" s="14">
        <v>33212.300000000003</v>
      </c>
    </row>
    <row r="75" spans="4:5" x14ac:dyDescent="0.2">
      <c r="D75" s="13">
        <v>733</v>
      </c>
      <c r="E75" s="14">
        <v>47137.33</v>
      </c>
    </row>
    <row r="76" spans="4:5" x14ac:dyDescent="0.2">
      <c r="D76" s="13">
        <v>735</v>
      </c>
      <c r="E76" s="14">
        <v>18147.38</v>
      </c>
    </row>
    <row r="77" spans="4:5" x14ac:dyDescent="0.2">
      <c r="D77" s="13">
        <v>744</v>
      </c>
      <c r="E77" s="14">
        <v>48263.63</v>
      </c>
    </row>
    <row r="78" spans="4:5" x14ac:dyDescent="0.2">
      <c r="D78" s="13">
        <v>747</v>
      </c>
      <c r="E78" s="14">
        <v>17415.52</v>
      </c>
    </row>
    <row r="79" spans="4:5" x14ac:dyDescent="0.2">
      <c r="D79" s="13">
        <v>756</v>
      </c>
      <c r="E79" s="14">
        <v>14956.26</v>
      </c>
    </row>
    <row r="80" spans="4:5" x14ac:dyDescent="0.2">
      <c r="D80" s="13">
        <v>768</v>
      </c>
      <c r="E80" s="14">
        <v>52600.62</v>
      </c>
    </row>
    <row r="81" spans="4:5" x14ac:dyDescent="0.2">
      <c r="D81" s="13">
        <v>776</v>
      </c>
      <c r="E81" s="14">
        <v>11091.16</v>
      </c>
    </row>
    <row r="82" spans="4:5" x14ac:dyDescent="0.2">
      <c r="D82" s="13">
        <v>784</v>
      </c>
      <c r="E82" s="14">
        <v>11946.97</v>
      </c>
    </row>
    <row r="83" spans="4:5" x14ac:dyDescent="0.2">
      <c r="D83" s="13">
        <v>785</v>
      </c>
      <c r="E83" s="14">
        <v>12867.51</v>
      </c>
    </row>
    <row r="84" spans="4:5" x14ac:dyDescent="0.2">
      <c r="D84" s="13">
        <v>800</v>
      </c>
      <c r="E84" s="14">
        <v>25787.94</v>
      </c>
    </row>
    <row r="85" spans="4:5" x14ac:dyDescent="0.2">
      <c r="D85" s="10"/>
      <c r="E85" s="9">
        <f>SUM(E66:E84)</f>
        <v>576197.63</v>
      </c>
    </row>
  </sheetData>
  <mergeCells count="2">
    <mergeCell ref="C2:H2"/>
    <mergeCell ref="B1:H1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2018-10-11T14:16:07Z</cp:lastPrinted>
  <dcterms:created xsi:type="dcterms:W3CDTF">2015-12-15T11:36:26Z</dcterms:created>
  <dcterms:modified xsi:type="dcterms:W3CDTF">2018-12-13T09:08:44Z</dcterms:modified>
</cp:coreProperties>
</file>